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_2021\"/>
    </mc:Choice>
  </mc:AlternateContent>
  <workbookProtection lockStructure="1"/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<sst xmlns="http://schemas.openxmlformats.org/spreadsheetml/2006/main" count="225" uniqueCount="141">
  <si>
    <t>Redni broj</t>
  </si>
  <si>
    <t>OIB</t>
  </si>
  <si>
    <t>Iznos donacije</t>
  </si>
  <si>
    <t>1.</t>
  </si>
  <si>
    <t>Kulturno umjetničko društvo „Sloga“ Vukovar</t>
  </si>
  <si>
    <t>Izvedbene umjetnosti</t>
  </si>
  <si>
    <t>Transakcija</t>
  </si>
  <si>
    <t>2.</t>
  </si>
  <si>
    <t>Zajednica udruga i članova HVIDR-a VSŽ</t>
  </si>
  <si>
    <t>Branitelji-veterani Domovinskog rata</t>
  </si>
  <si>
    <t>3.</t>
  </si>
  <si>
    <t>Udruga branitelja i stradalnika Hrvatske</t>
  </si>
  <si>
    <t>Branitelji i stradalnici</t>
  </si>
  <si>
    <t>4.</t>
  </si>
  <si>
    <t>Srednja strukovna škola Marko Babić</t>
  </si>
  <si>
    <t>Obrazovanje</t>
  </si>
  <si>
    <t>5.</t>
  </si>
  <si>
    <t>Gradsko društvo Crvenog križa Vukovar</t>
  </si>
  <si>
    <t>Promicanje i zaštita ljudskih prava</t>
  </si>
  <si>
    <t>6.</t>
  </si>
  <si>
    <t>Dobrovoljno vatrogasno društvo Petrovci</t>
  </si>
  <si>
    <t>Dobrovoljno vatrogastvo</t>
  </si>
  <si>
    <t>7.</t>
  </si>
  <si>
    <t>Udruga „Hrvatska za Život“</t>
  </si>
  <si>
    <t>Suzbijanje i zaštita od diskriminacije</t>
  </si>
  <si>
    <t>8.</t>
  </si>
  <si>
    <t>Hrvatski veslački klub „Vukovar“</t>
  </si>
  <si>
    <t>Športovi na vodi</t>
  </si>
  <si>
    <t>9.</t>
  </si>
  <si>
    <t>Šahovski klub „Slaven“ Vukovar</t>
  </si>
  <si>
    <t>Sport</t>
  </si>
  <si>
    <t>10.</t>
  </si>
  <si>
    <t>11.</t>
  </si>
  <si>
    <t>Kulturno umjetničko društvo „Kolo“ Vukovar</t>
  </si>
  <si>
    <t>12.</t>
  </si>
  <si>
    <t>Boćarski klub „Dunav“</t>
  </si>
  <si>
    <t>Športovi na tlu</t>
  </si>
  <si>
    <t>13.</t>
  </si>
  <si>
    <t>HNK „Mitnica“ Vukovar</t>
  </si>
  <si>
    <t>14.</t>
  </si>
  <si>
    <t>Udruga žena Vukovar</t>
  </si>
  <si>
    <t>15.</t>
  </si>
  <si>
    <t>Plesni klub Mambo</t>
  </si>
  <si>
    <t>16.</t>
  </si>
  <si>
    <t>Vaterpolo klub Vukovar</t>
  </si>
  <si>
    <t>17.</t>
  </si>
  <si>
    <t>HNK „Lipovača“ Vukovar</t>
  </si>
  <si>
    <t>18.</t>
  </si>
  <si>
    <t>Hrvatsko kulturno glazbeno društvo "DUNAV "Vukovar</t>
  </si>
  <si>
    <t>19.</t>
  </si>
  <si>
    <t>Udruga dragovoljaca hrvatskih obrambenih snaga grada Vukovara</t>
  </si>
  <si>
    <t>Branitelji - veterani Domovinskog rata</t>
  </si>
  <si>
    <t>20.</t>
  </si>
  <si>
    <t>Udruga "Vukovarski veterani" Vukovar</t>
  </si>
  <si>
    <t>21.</t>
  </si>
  <si>
    <t>22.</t>
  </si>
  <si>
    <t>Zlatne godine</t>
  </si>
  <si>
    <t>Socijalna pomoć i podrška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</si>
  <si>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</si>
  <si>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</si>
  <si>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</si>
  <si>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</si>
  <si>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</si>
  <si>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</si>
  <si>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NK „Mladost“ Svinjarevci</t>
  </si>
  <si>
    <t>26.</t>
  </si>
  <si>
    <t>Udruga hrvatskih dragovoljaca Domovinskog rata Vukovar</t>
  </si>
  <si>
    <t>Branitelji- veterani Domovinskog rata</t>
  </si>
  <si>
    <t>27.</t>
  </si>
  <si>
    <t>Lovačka udruga „Kuna“ Tompojevci</t>
  </si>
  <si>
    <t>Lovstvo</t>
  </si>
  <si>
    <t>28.</t>
  </si>
  <si>
    <t>Nogometno središte Vukovar</t>
  </si>
  <si>
    <t>29.</t>
  </si>
  <si>
    <t>Koordinacija udruga proisteklih iz Domovinskog rata grada Vukovara</t>
  </si>
  <si>
    <t>30.</t>
  </si>
  <si>
    <t>Udruga branitelja Vukovar – Kupres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</si>
  <si>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</si>
  <si>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</si>
  <si>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</si>
  <si>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</si>
  <si>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</si>
  <si>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45, 32000 Vukovar</t>
  </si>
  <si>
    <t>A.G. Matoša 1, 32238 Tompojevci</t>
  </si>
  <si>
    <t>204. vukovarske brigade 89, 32000 Vukovar</t>
  </si>
  <si>
    <t>Jana Bate 4, 32010 Vukovar</t>
  </si>
  <si>
    <t>Stadion bb, 32242 Svinjarevci</t>
  </si>
  <si>
    <t>Radićeva 5, 32238 Tompojevci</t>
  </si>
  <si>
    <t>S.Vraza 19b, 32000 Vukovar</t>
  </si>
  <si>
    <t>Trg hrvatskih branitelja 1, 32000 Vukovar</t>
  </si>
  <si>
    <t>Kajfešov brijeg 12, 10000 Zagreb</t>
  </si>
  <si>
    <t>Vukovarska 14, 32229 Petrovci</t>
  </si>
  <si>
    <t>Domovinskog rata 58, 32010 Vukovar</t>
  </si>
  <si>
    <t>Vijeća Europe 9a, 32000 Vukovar</t>
  </si>
  <si>
    <t>Parobrodarska 5, 32000 Vukovar</t>
  </si>
  <si>
    <t>Zmajeva 1, 32000 Vukovar</t>
  </si>
  <si>
    <t>Trpinjska cesta 84, 32000 Vukovar</t>
  </si>
  <si>
    <t>Josipa bana Jelačića 27b, 32232 Sotin</t>
  </si>
  <si>
    <t>Prosina 56 ,32000 Vukovar</t>
  </si>
  <si>
    <t>Brune Bušića 74, 32010 Vukovar</t>
  </si>
  <si>
    <t>Hrvatskog zrakoplovstva 9/6, 32010 Vukovar</t>
  </si>
  <si>
    <t>Trg D.Petrovića 2, 32000 Vukovar</t>
  </si>
  <si>
    <t>Slavonska 13a, 32010 Lipovača</t>
  </si>
  <si>
    <t>J.J.Strossmayera 20, 32000 Vukovar</t>
  </si>
  <si>
    <t>M.Krleže 13, 32000 Vukovar</t>
  </si>
  <si>
    <t>31.</t>
  </si>
  <si>
    <t>Župa BDM Kraljice mučenika - Vukovar 3</t>
  </si>
  <si>
    <t>Vlahe Bukovca 46, 32000 Vukovar</t>
  </si>
  <si>
    <t>Vjerska zajednica</t>
  </si>
  <si>
    <t>05.01.2021.</t>
  </si>
  <si>
    <t>11.01.2021.</t>
  </si>
  <si>
    <t>13.01.2021.</t>
  </si>
  <si>
    <t>14.01.2021.</t>
  </si>
  <si>
    <t>04.02.2021.</t>
  </si>
  <si>
    <t>10.02.2021.</t>
  </si>
  <si>
    <t>29.04.2021.</t>
  </si>
  <si>
    <t>17.05.2021.</t>
  </si>
  <si>
    <t>30.04.2021.</t>
  </si>
  <si>
    <t>POPIS DONACIJA I SPONZORSTVA ZA 2021.</t>
  </si>
  <si>
    <t>08113914684</t>
  </si>
  <si>
    <t>06061641914</t>
  </si>
  <si>
    <t>Dobra</t>
  </si>
  <si>
    <t>Vrsta/ oblik donacije</t>
  </si>
  <si>
    <t>Dobra-Rashodovana imovina</t>
  </si>
  <si>
    <t>Ukupno Dobra:</t>
  </si>
  <si>
    <t xml:space="preserve">Ukupno Transakcija: </t>
  </si>
  <si>
    <t>Ukupno Radovi:</t>
  </si>
  <si>
    <t>32.</t>
  </si>
  <si>
    <t>31.05.2021.</t>
  </si>
  <si>
    <t>30.09.2021.</t>
  </si>
  <si>
    <t>33.</t>
  </si>
  <si>
    <t>34.</t>
  </si>
  <si>
    <t>35.</t>
  </si>
  <si>
    <t>09.07.2021.</t>
  </si>
  <si>
    <t>Moto klub Vukovar</t>
  </si>
  <si>
    <t>Vile Velebita bb, 32000 Vukovar</t>
  </si>
  <si>
    <t>Auto-Moto društvo</t>
  </si>
  <si>
    <t>15.07.2021.</t>
  </si>
  <si>
    <t>Udruga udomitelja VSŽ "Zagrljaj"</t>
  </si>
  <si>
    <t>Kninska 5, 32010 Vukovar</t>
  </si>
  <si>
    <t>06.08.2021.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</si>
</sst>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d/mm/yy/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6"/>
  <sheetViews>
    <sheetView tabSelected="1" workbookViewId="0">
      <selection activeCell="N8" sqref="N8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7" customWidth="1"/>
    <col min="7" max="7" width="33" bestFit="1" customWidth="1"/>
    <col min="8" max="8" width="26" customWidth="1"/>
    <col min="9" max="9" width="12.42578125" style="15" customWidth="1"/>
    <col min="10" max="10" width="16.5703125" customWidth="1"/>
  </cols>
  <sheetData>
    <row r="2" spans="3:11" x14ac:dyDescent="0.25">
      <c r="C2" s="13"/>
      <c r="D2" s="16" t="s">
        <v>118</v>
      </c>
      <c r="E2" s="13"/>
      <c r="F2" s="17"/>
      <c r="G2" s="13"/>
      <c r="H2" s="13"/>
      <c r="I2" s="13"/>
      <c r="J2" s="13"/>
      <c r="K2" s="15"/>
    </row>
    <row r="3" spans="3:11" x14ac:dyDescent="0.25">
      <c r="C3" s="13"/>
      <c r="D3" s="13"/>
      <c r="E3" s="13"/>
      <c r="F3" s="17"/>
      <c r="G3" s="13"/>
      <c r="H3" s="13"/>
      <c r="I3" s="13"/>
      <c r="J3" s="13"/>
      <c r="K3" s="15"/>
    </row>
    <row r="4" spans="3:11" ht="28.5" x14ac:dyDescent="0.25">
      <c r="C4" s="3" t="s">
        <v>0</v>
      </c>
      <c r="D4" s="3" t="s">
        <v>81</v>
      </c>
      <c r="E4" s="3" t="s">
        <v>78</v>
      </c>
      <c r="F4" s="6" t="s">
        <v>1</v>
      </c>
      <c r="G4" s="3" t="s">
        <v>80</v>
      </c>
      <c r="H4" s="3" t="s">
        <v>122</v>
      </c>
      <c r="I4" s="6" t="s">
        <v>79</v>
      </c>
      <c r="J4" s="4" t="s">
        <v>2</v>
      </c>
      <c r="K4" s="15"/>
    </row>
    <row r="5" spans="3:11" x14ac:dyDescent="0.25">
      <c r="C5" s="1" t="s">
        <v>3</v>
      </c>
      <c r="D5" s="1" t="s">
        <v>4</v>
      </c>
      <c r="E5" s="1" t="s">
        <v>93</v>
      </c>
      <c r="F5" s="8">
        <v>91473555571</v>
      </c>
      <c r="G5" s="1" t="s">
        <v>5</v>
      </c>
      <c r="H5" s="1" t="s">
        <v>6</v>
      </c>
      <c r="I5" s="14" t="s">
        <v>109</v>
      </c>
      <c r="J5" s="2">
        <v>1000</v>
      </c>
      <c r="K5" s="15"/>
    </row>
    <row r="6" spans="3:11" x14ac:dyDescent="0.25">
      <c r="C6" s="1" t="s">
        <v>7</v>
      </c>
      <c r="D6" s="1" t="s">
        <v>8</v>
      </c>
      <c r="E6" s="1" t="s">
        <v>89</v>
      </c>
      <c r="F6" s="8">
        <v>72962313735</v>
      </c>
      <c r="G6" s="1" t="s">
        <v>9</v>
      </c>
      <c r="H6" s="1" t="s">
        <v>6</v>
      </c>
      <c r="I6" s="14" t="s">
        <v>110</v>
      </c>
      <c r="J6" s="2">
        <v>2000</v>
      </c>
      <c r="K6" s="15"/>
    </row>
    <row r="7" spans="3:11" x14ac:dyDescent="0.25">
      <c r="C7" s="1" t="s">
        <v>10</v>
      </c>
      <c r="D7" s="1" t="s">
        <v>11</v>
      </c>
      <c r="E7" s="1" t="s">
        <v>89</v>
      </c>
      <c r="F7" s="8">
        <v>90361792562</v>
      </c>
      <c r="G7" s="1" t="s">
        <v>12</v>
      </c>
      <c r="H7" s="1" t="s">
        <v>6</v>
      </c>
      <c r="I7" s="14" t="s">
        <v>111</v>
      </c>
      <c r="J7" s="2">
        <v>2500</v>
      </c>
      <c r="K7" s="15"/>
    </row>
    <row r="8" spans="3:11" ht="17.25" customHeight="1" x14ac:dyDescent="0.25">
      <c r="C8" s="1" t="s">
        <v>13</v>
      </c>
      <c r="D8" s="1" t="s">
        <v>14</v>
      </c>
      <c r="E8" s="1" t="s">
        <v>92</v>
      </c>
      <c r="F8" s="8">
        <v>93128197410</v>
      </c>
      <c r="G8" s="1" t="s">
        <v>15</v>
      </c>
      <c r="H8" s="1" t="s">
        <v>123</v>
      </c>
      <c r="I8" s="14" t="s">
        <v>112</v>
      </c>
      <c r="J8" s="2">
        <v>3750</v>
      </c>
      <c r="K8" s="15"/>
    </row>
    <row r="9" spans="3:11" x14ac:dyDescent="0.25">
      <c r="C9" s="1" t="s">
        <v>16</v>
      </c>
      <c r="D9" s="1" t="s">
        <v>17</v>
      </c>
      <c r="E9" s="1" t="s">
        <v>82</v>
      </c>
      <c r="F9" s="8">
        <v>91137925983</v>
      </c>
      <c r="G9" s="1" t="s">
        <v>18</v>
      </c>
      <c r="H9" s="1" t="s">
        <v>121</v>
      </c>
      <c r="I9" s="14" t="s">
        <v>111</v>
      </c>
      <c r="J9" s="2">
        <v>20104.599999999999</v>
      </c>
      <c r="K9" s="15"/>
    </row>
    <row r="10" spans="3:11" x14ac:dyDescent="0.25">
      <c r="C10" s="1" t="s">
        <v>19</v>
      </c>
      <c r="D10" s="1" t="s">
        <v>20</v>
      </c>
      <c r="E10" s="1" t="s">
        <v>91</v>
      </c>
      <c r="F10" s="8">
        <v>27376711955</v>
      </c>
      <c r="G10" s="1" t="s">
        <v>21</v>
      </c>
      <c r="H10" s="1" t="s">
        <v>6</v>
      </c>
      <c r="I10" s="14" t="s">
        <v>113</v>
      </c>
      <c r="J10" s="2">
        <v>1000</v>
      </c>
      <c r="K10" s="15"/>
    </row>
    <row r="11" spans="3:11" ht="15" customHeight="1" x14ac:dyDescent="0.25">
      <c r="C11" s="1" t="s">
        <v>22</v>
      </c>
      <c r="D11" s="1" t="s">
        <v>23</v>
      </c>
      <c r="E11" s="1" t="s">
        <v>90</v>
      </c>
      <c r="F11" s="8">
        <v>43502680110</v>
      </c>
      <c r="G11" s="1" t="s">
        <v>24</v>
      </c>
      <c r="H11" s="1" t="s">
        <v>6</v>
      </c>
      <c r="I11" s="14" t="s">
        <v>114</v>
      </c>
      <c r="J11" s="2">
        <v>2000</v>
      </c>
      <c r="K11" s="15"/>
    </row>
    <row r="12" spans="3:11" x14ac:dyDescent="0.25">
      <c r="C12" s="1" t="s">
        <v>25</v>
      </c>
      <c r="D12" s="1" t="s">
        <v>26</v>
      </c>
      <c r="E12" s="1" t="s">
        <v>94</v>
      </c>
      <c r="F12" s="8">
        <v>94556431056</v>
      </c>
      <c r="G12" s="1" t="s">
        <v>27</v>
      </c>
      <c r="H12" s="1" t="s">
        <v>6</v>
      </c>
      <c r="I12" s="14" t="s">
        <v>129</v>
      </c>
      <c r="J12" s="2">
        <v>2000</v>
      </c>
      <c r="K12" s="15"/>
    </row>
    <row r="13" spans="3:11" x14ac:dyDescent="0.25">
      <c r="C13" s="1" t="s">
        <v>28</v>
      </c>
      <c r="D13" s="1" t="s">
        <v>29</v>
      </c>
      <c r="E13" s="1" t="s">
        <v>95</v>
      </c>
      <c r="F13" s="8">
        <v>96111557288</v>
      </c>
      <c r="G13" s="1" t="s">
        <v>30</v>
      </c>
      <c r="H13" s="1" t="s">
        <v>6</v>
      </c>
      <c r="I13" s="14" t="s">
        <v>117</v>
      </c>
      <c r="J13" s="2">
        <v>2000</v>
      </c>
      <c r="K13" s="15"/>
    </row>
    <row r="14" spans="3:11" x14ac:dyDescent="0.25">
      <c r="C14" s="1" t="s">
        <v>31</v>
      </c>
      <c r="D14" s="1" t="s">
        <v>8</v>
      </c>
      <c r="E14" s="1" t="s">
        <v>89</v>
      </c>
      <c r="F14" s="8">
        <v>72962313735</v>
      </c>
      <c r="G14" s="1" t="s">
        <v>9</v>
      </c>
      <c r="H14" s="1" t="s">
        <v>6</v>
      </c>
      <c r="I14" s="14" t="s">
        <v>115</v>
      </c>
      <c r="J14" s="2">
        <v>2000</v>
      </c>
      <c r="K14" s="15"/>
    </row>
    <row r="15" spans="3:11" x14ac:dyDescent="0.25">
      <c r="C15" s="1" t="s">
        <v>32</v>
      </c>
      <c r="D15" s="1" t="s">
        <v>33</v>
      </c>
      <c r="E15" s="1" t="s">
        <v>96</v>
      </c>
      <c r="F15" s="9" t="s">
        <v>119</v>
      </c>
      <c r="G15" s="1" t="s">
        <v>5</v>
      </c>
      <c r="H15" s="1" t="s">
        <v>6</v>
      </c>
      <c r="I15" s="14" t="s">
        <v>117</v>
      </c>
      <c r="J15" s="2">
        <v>2000</v>
      </c>
      <c r="K15" s="15"/>
    </row>
    <row r="16" spans="3:11" x14ac:dyDescent="0.25">
      <c r="C16" s="1" t="s">
        <v>34</v>
      </c>
      <c r="D16" s="1" t="s">
        <v>35</v>
      </c>
      <c r="E16" s="1" t="s">
        <v>97</v>
      </c>
      <c r="F16" s="8">
        <v>30094946653</v>
      </c>
      <c r="G16" s="1" t="s">
        <v>36</v>
      </c>
      <c r="H16" s="1" t="s">
        <v>6</v>
      </c>
      <c r="I16" s="14" t="s">
        <v>117</v>
      </c>
      <c r="J16" s="2">
        <v>2000</v>
      </c>
      <c r="K16" s="15"/>
    </row>
    <row r="17" spans="3:11" x14ac:dyDescent="0.25">
      <c r="C17" s="1" t="s">
        <v>37</v>
      </c>
      <c r="D17" s="1" t="s">
        <v>38</v>
      </c>
      <c r="E17" s="1" t="s">
        <v>98</v>
      </c>
      <c r="F17" s="8">
        <v>48553629297</v>
      </c>
      <c r="G17" s="1" t="s">
        <v>30</v>
      </c>
      <c r="H17" s="1" t="s">
        <v>6</v>
      </c>
      <c r="I17" s="14" t="s">
        <v>117</v>
      </c>
      <c r="J17" s="2">
        <v>2000</v>
      </c>
      <c r="K17" s="15"/>
    </row>
    <row r="18" spans="3:11" x14ac:dyDescent="0.25">
      <c r="C18" s="1" t="s">
        <v>39</v>
      </c>
      <c r="D18" s="1" t="s">
        <v>40</v>
      </c>
      <c r="E18" s="1" t="s">
        <v>99</v>
      </c>
      <c r="F18" s="8">
        <v>96045309821</v>
      </c>
      <c r="G18" s="1" t="s">
        <v>18</v>
      </c>
      <c r="H18" s="1" t="s">
        <v>6</v>
      </c>
      <c r="I18" s="14" t="s">
        <v>117</v>
      </c>
      <c r="J18" s="2">
        <v>2000</v>
      </c>
      <c r="K18" s="15"/>
    </row>
    <row r="19" spans="3:11" x14ac:dyDescent="0.25">
      <c r="C19" s="1" t="s">
        <v>41</v>
      </c>
      <c r="D19" s="1" t="s">
        <v>42</v>
      </c>
      <c r="E19" s="1" t="s">
        <v>100</v>
      </c>
      <c r="F19" s="8">
        <v>80856103987</v>
      </c>
      <c r="G19" s="1" t="s">
        <v>5</v>
      </c>
      <c r="H19" s="1" t="s">
        <v>6</v>
      </c>
      <c r="I19" s="14" t="s">
        <v>115</v>
      </c>
      <c r="J19" s="2">
        <v>2000</v>
      </c>
      <c r="K19" s="15"/>
    </row>
    <row r="20" spans="3:11" x14ac:dyDescent="0.25">
      <c r="C20" s="1" t="s">
        <v>43</v>
      </c>
      <c r="D20" s="1" t="s">
        <v>44</v>
      </c>
      <c r="E20" s="1" t="s">
        <v>101</v>
      </c>
      <c r="F20" s="8">
        <v>31835694822</v>
      </c>
      <c r="G20" s="1" t="s">
        <v>30</v>
      </c>
      <c r="H20" s="1" t="s">
        <v>6</v>
      </c>
      <c r="I20" s="14" t="s">
        <v>115</v>
      </c>
      <c r="J20" s="2">
        <v>2000</v>
      </c>
      <c r="K20" s="15"/>
    </row>
    <row r="21" spans="3:11" x14ac:dyDescent="0.25">
      <c r="C21" s="1" t="s">
        <v>45</v>
      </c>
      <c r="D21" s="1" t="s">
        <v>46</v>
      </c>
      <c r="E21" s="1" t="s">
        <v>102</v>
      </c>
      <c r="F21" s="8">
        <v>56053320917</v>
      </c>
      <c r="G21" s="1" t="s">
        <v>36</v>
      </c>
      <c r="H21" s="1" t="s">
        <v>6</v>
      </c>
      <c r="I21" s="14" t="s">
        <v>117</v>
      </c>
      <c r="J21" s="2">
        <v>2000</v>
      </c>
      <c r="K21" s="15"/>
    </row>
    <row r="22" spans="3:11" x14ac:dyDescent="0.25">
      <c r="C22" s="1" t="s">
        <v>47</v>
      </c>
      <c r="D22" s="1" t="s">
        <v>48</v>
      </c>
      <c r="E22" s="1" t="s">
        <v>103</v>
      </c>
      <c r="F22" s="8">
        <v>99872176000</v>
      </c>
      <c r="G22" s="1" t="s">
        <v>5</v>
      </c>
      <c r="H22" s="1" t="s">
        <v>6</v>
      </c>
      <c r="I22" s="14" t="s">
        <v>115</v>
      </c>
      <c r="J22" s="2">
        <v>2000</v>
      </c>
      <c r="K22" s="15"/>
    </row>
    <row r="23" spans="3:11" x14ac:dyDescent="0.25">
      <c r="C23" s="1" t="s">
        <v>49</v>
      </c>
      <c r="D23" s="1" t="s">
        <v>50</v>
      </c>
      <c r="E23" s="1" t="s">
        <v>89</v>
      </c>
      <c r="F23" s="9" t="s">
        <v>120</v>
      </c>
      <c r="G23" s="1" t="s">
        <v>51</v>
      </c>
      <c r="H23" s="1" t="s">
        <v>6</v>
      </c>
      <c r="I23" s="14" t="s">
        <v>117</v>
      </c>
      <c r="J23" s="2">
        <v>2000</v>
      </c>
      <c r="K23" s="15"/>
    </row>
    <row r="24" spans="3:11" x14ac:dyDescent="0.25">
      <c r="C24" s="1" t="s">
        <v>52</v>
      </c>
      <c r="D24" s="1" t="s">
        <v>53</v>
      </c>
      <c r="E24" s="1" t="s">
        <v>104</v>
      </c>
      <c r="F24" s="8">
        <v>90300435475</v>
      </c>
      <c r="G24" s="1" t="s">
        <v>51</v>
      </c>
      <c r="H24" s="1" t="s">
        <v>6</v>
      </c>
      <c r="I24" s="14" t="s">
        <v>117</v>
      </c>
      <c r="J24" s="2">
        <v>2000</v>
      </c>
      <c r="K24" s="15"/>
    </row>
    <row r="25" spans="3:11" x14ac:dyDescent="0.25">
      <c r="C25" s="1" t="s">
        <v>54</v>
      </c>
      <c r="D25" s="1" t="s">
        <v>17</v>
      </c>
      <c r="E25" s="1" t="s">
        <v>82</v>
      </c>
      <c r="F25" s="8">
        <v>91137925983</v>
      </c>
      <c r="G25" s="1" t="s">
        <v>18</v>
      </c>
      <c r="H25" s="1" t="s">
        <v>6</v>
      </c>
      <c r="I25" s="14" t="s">
        <v>117</v>
      </c>
      <c r="J25" s="2">
        <v>2000</v>
      </c>
      <c r="K25" s="15"/>
    </row>
    <row r="26" spans="3:11" x14ac:dyDescent="0.25">
      <c r="C26" s="1" t="s">
        <v>55</v>
      </c>
      <c r="D26" s="1" t="s">
        <v>56</v>
      </c>
      <c r="E26" s="1" t="s">
        <v>83</v>
      </c>
      <c r="F26" s="8">
        <v>49221617601</v>
      </c>
      <c r="G26" s="1" t="s">
        <v>57</v>
      </c>
      <c r="H26" s="1" t="s">
        <v>6</v>
      </c>
      <c r="I26" s="14" t="s">
        <v>117</v>
      </c>
      <c r="J26" s="2">
        <v>2000</v>
      </c>
      <c r="K26" s="15"/>
    </row>
    <row r="27" spans="3:11" x14ac:dyDescent="0.25">
      <c r="C27" s="1" t="s">
        <v>58</v>
      </c>
      <c r="D27" s="1" t="s">
        <v>59</v>
      </c>
      <c r="E27" s="1" t="s">
        <v>84</v>
      </c>
      <c r="F27" s="8">
        <v>59507876170</v>
      </c>
      <c r="G27" s="1" t="s">
        <v>60</v>
      </c>
      <c r="H27" s="1" t="s">
        <v>6</v>
      </c>
      <c r="I27" s="14" t="s">
        <v>115</v>
      </c>
      <c r="J27" s="2">
        <v>2000</v>
      </c>
      <c r="K27" s="15"/>
    </row>
    <row r="28" spans="3:11" x14ac:dyDescent="0.25">
      <c r="C28" s="1" t="s">
        <v>61</v>
      </c>
      <c r="D28" s="1" t="s">
        <v>62</v>
      </c>
      <c r="E28" s="1" t="s">
        <v>85</v>
      </c>
      <c r="F28" s="8">
        <v>58104956085</v>
      </c>
      <c r="G28" s="1" t="s">
        <v>30</v>
      </c>
      <c r="H28" s="1" t="s">
        <v>6</v>
      </c>
      <c r="I28" s="14" t="s">
        <v>117</v>
      </c>
      <c r="J28" s="2">
        <v>2000</v>
      </c>
      <c r="K28" s="15"/>
    </row>
    <row r="29" spans="3:11" x14ac:dyDescent="0.25">
      <c r="C29" s="1" t="s">
        <v>63</v>
      </c>
      <c r="D29" s="1" t="s">
        <v>64</v>
      </c>
      <c r="E29" s="1" t="s">
        <v>86</v>
      </c>
      <c r="F29" s="8">
        <v>31607144491</v>
      </c>
      <c r="G29" s="1" t="s">
        <v>36</v>
      </c>
      <c r="H29" s="1" t="s">
        <v>6</v>
      </c>
      <c r="I29" s="14" t="s">
        <v>117</v>
      </c>
      <c r="J29" s="2">
        <v>2000</v>
      </c>
      <c r="K29" s="15"/>
    </row>
    <row r="30" spans="3:11" x14ac:dyDescent="0.25">
      <c r="C30" s="1" t="s">
        <v>65</v>
      </c>
      <c r="D30" s="1" t="s">
        <v>66</v>
      </c>
      <c r="E30" s="1" t="s">
        <v>89</v>
      </c>
      <c r="F30" s="8">
        <v>50311228251</v>
      </c>
      <c r="G30" s="1" t="s">
        <v>67</v>
      </c>
      <c r="H30" s="1" t="s">
        <v>6</v>
      </c>
      <c r="I30" s="14" t="s">
        <v>117</v>
      </c>
      <c r="J30" s="2">
        <v>2000</v>
      </c>
      <c r="K30" s="15"/>
    </row>
    <row r="31" spans="3:11" x14ac:dyDescent="0.25">
      <c r="C31" s="1" t="s">
        <v>68</v>
      </c>
      <c r="D31" s="1" t="s">
        <v>69</v>
      </c>
      <c r="E31" s="1" t="s">
        <v>87</v>
      </c>
      <c r="F31" s="8">
        <v>21725133620</v>
      </c>
      <c r="G31" s="1" t="s">
        <v>70</v>
      </c>
      <c r="H31" s="1" t="s">
        <v>6</v>
      </c>
      <c r="I31" s="14" t="s">
        <v>117</v>
      </c>
      <c r="J31" s="2">
        <v>2000</v>
      </c>
      <c r="K31" s="15"/>
    </row>
    <row r="32" spans="3:11" x14ac:dyDescent="0.25">
      <c r="C32" s="1" t="s">
        <v>71</v>
      </c>
      <c r="D32" s="1" t="s">
        <v>72</v>
      </c>
      <c r="E32" s="1" t="s">
        <v>88</v>
      </c>
      <c r="F32" s="8">
        <v>59145349846</v>
      </c>
      <c r="G32" s="1" t="s">
        <v>30</v>
      </c>
      <c r="H32" s="1" t="s">
        <v>6</v>
      </c>
      <c r="I32" s="14" t="s">
        <v>117</v>
      </c>
      <c r="J32" s="2">
        <v>2000</v>
      </c>
      <c r="K32" s="15"/>
    </row>
    <row r="33" spans="3:11" ht="15" customHeight="1" x14ac:dyDescent="0.25">
      <c r="C33" s="1" t="s">
        <v>73</v>
      </c>
      <c r="D33" s="1" t="s">
        <v>74</v>
      </c>
      <c r="E33" s="1" t="s">
        <v>89</v>
      </c>
      <c r="F33" s="8">
        <v>53468236155</v>
      </c>
      <c r="G33" s="1" t="s">
        <v>67</v>
      </c>
      <c r="H33" s="1" t="s">
        <v>6</v>
      </c>
      <c r="I33" s="14" t="s">
        <v>117</v>
      </c>
      <c r="J33" s="2">
        <v>2000</v>
      </c>
      <c r="K33" s="15"/>
    </row>
    <row r="34" spans="3:11" x14ac:dyDescent="0.25">
      <c r="C34" s="1" t="s">
        <v>75</v>
      </c>
      <c r="D34" s="1" t="s">
        <v>76</v>
      </c>
      <c r="E34" s="1" t="s">
        <v>89</v>
      </c>
      <c r="F34" s="8">
        <v>51060509350</v>
      </c>
      <c r="G34" s="1" t="s">
        <v>67</v>
      </c>
      <c r="H34" s="1" t="s">
        <v>6</v>
      </c>
      <c r="I34" s="14" t="s">
        <v>117</v>
      </c>
      <c r="J34" s="2">
        <v>2000</v>
      </c>
      <c r="K34" s="15"/>
    </row>
    <row r="35" spans="3:11" x14ac:dyDescent="0.25">
      <c r="C35" s="1" t="s">
        <v>105</v>
      </c>
      <c r="D35" s="1" t="s">
        <v>106</v>
      </c>
      <c r="E35" s="1" t="s">
        <v>107</v>
      </c>
      <c r="F35" s="8">
        <v>15496466400</v>
      </c>
      <c r="G35" s="1" t="s">
        <v>108</v>
      </c>
      <c r="H35" s="1" t="s">
        <v>6</v>
      </c>
      <c r="I35" s="14" t="s">
        <v>116</v>
      </c>
      <c r="J35" s="2">
        <v>4500</v>
      </c>
      <c r="K35" s="15"/>
    </row>
    <row r="36" spans="3:11" x14ac:dyDescent="0.25">
      <c r="C36" s="20" t="s">
        <v>127</v>
      </c>
      <c r="D36" s="1" t="s">
        <v>44</v>
      </c>
      <c r="E36" s="1" t="s">
        <v>101</v>
      </c>
      <c r="F36" s="8">
        <v>31835694822</v>
      </c>
      <c r="G36" s="1" t="s">
        <v>30</v>
      </c>
      <c r="H36" s="1" t="s">
        <v>123</v>
      </c>
      <c r="I36" s="23" t="s">
        <v>128</v>
      </c>
      <c r="J36" s="2">
        <v>2125</v>
      </c>
      <c r="K36" s="15"/>
    </row>
    <row r="37" spans="3:11" x14ac:dyDescent="0.25">
      <c r="C37" s="20" t="s">
        <v>130</v>
      </c>
      <c r="D37" s="1" t="s">
        <v>46</v>
      </c>
      <c r="E37" s="1" t="s">
        <v>102</v>
      </c>
      <c r="F37" s="8">
        <v>56053320917</v>
      </c>
      <c r="G37" s="1" t="s">
        <v>36</v>
      </c>
      <c r="H37" s="1" t="s">
        <v>123</v>
      </c>
      <c r="I37" s="23" t="s">
        <v>133</v>
      </c>
      <c r="J37" s="2">
        <v>1000</v>
      </c>
      <c r="K37" s="15"/>
    </row>
    <row r="38" spans="3:11" x14ac:dyDescent="0.25">
      <c r="C38" s="20" t="s">
        <v>131</v>
      </c>
      <c r="D38" s="1" t="s">
        <v>134</v>
      </c>
      <c r="E38" s="1" t="s">
        <v>135</v>
      </c>
      <c r="F38" s="8">
        <v>21041478235</v>
      </c>
      <c r="G38" s="1" t="s">
        <v>136</v>
      </c>
      <c r="H38" s="1" t="s">
        <v>6</v>
      </c>
      <c r="I38" s="23" t="s">
        <v>137</v>
      </c>
      <c r="J38" s="2">
        <v>1000</v>
      </c>
      <c r="K38" s="15"/>
    </row>
    <row r="39" spans="3:11" x14ac:dyDescent="0.25">
      <c r="C39" s="20" t="s">
        <v>132</v>
      </c>
      <c r="D39" s="1" t="s">
        <v>138</v>
      </c>
      <c r="E39" s="1" t="s">
        <v>139</v>
      </c>
      <c r="F39" s="8">
        <v>23571269457</v>
      </c>
      <c r="G39" s="1" t="s">
        <v>57</v>
      </c>
      <c r="H39" s="1" t="s">
        <v>6</v>
      </c>
      <c r="I39" s="23" t="s">
        <v>140</v>
      </c>
      <c r="J39" s="2">
        <v>2000</v>
      </c>
      <c r="K39" s="15"/>
    </row>
    <row r="40" spans="3:11" x14ac:dyDescent="0.25">
      <c r="C40" s="20"/>
      <c r="D40" s="21"/>
      <c r="E40" s="21"/>
      <c r="F40" s="22"/>
      <c r="G40" s="1"/>
      <c r="H40" s="1"/>
      <c r="I40" s="23"/>
      <c r="J40" s="2"/>
      <c r="K40" s="15"/>
    </row>
    <row r="41" spans="3:11" x14ac:dyDescent="0.25">
      <c r="C41" s="24"/>
      <c r="D41" s="25"/>
      <c r="E41" s="25"/>
      <c r="F41" s="26"/>
      <c r="G41" s="11" t="s">
        <v>125</v>
      </c>
      <c r="H41" s="12">
        <v>31</v>
      </c>
      <c r="I41" s="10" t="s">
        <v>77</v>
      </c>
      <c r="J41" s="5">
        <f>SUM(J5:J39)</f>
        <v>88979.6</v>
      </c>
      <c r="K41" s="15"/>
    </row>
    <row r="42" spans="3:11" x14ac:dyDescent="0.25">
      <c r="C42" s="13"/>
      <c r="D42" s="13"/>
      <c r="E42" s="13"/>
      <c r="F42" s="17"/>
      <c r="G42" s="11" t="s">
        <v>124</v>
      </c>
      <c r="H42" s="18">
        <v>4</v>
      </c>
      <c r="I42" s="13"/>
      <c r="J42" s="13"/>
      <c r="K42" s="15"/>
    </row>
    <row r="43" spans="3:11" x14ac:dyDescent="0.25">
      <c r="C43" s="13"/>
      <c r="D43" s="13"/>
      <c r="E43" s="13"/>
      <c r="F43" s="17"/>
      <c r="G43" s="11" t="s">
        <v>126</v>
      </c>
      <c r="H43" s="18">
        <v>0</v>
      </c>
      <c r="I43" s="13"/>
      <c r="J43" s="13"/>
      <c r="K43" s="15"/>
    </row>
    <row r="44" spans="3:11" x14ac:dyDescent="0.25">
      <c r="C44" s="15"/>
      <c r="D44" s="15"/>
      <c r="E44" s="15"/>
      <c r="F44" s="19"/>
      <c r="G44" s="15"/>
      <c r="H44" s="15"/>
      <c r="J44" s="15"/>
      <c r="K44" s="15"/>
    </row>
    <row r="45" spans="3:11" x14ac:dyDescent="0.25">
      <c r="C45" s="15"/>
      <c r="D45" s="15"/>
      <c r="E45" s="15"/>
      <c r="F45" s="19"/>
      <c r="G45" s="15"/>
      <c r="H45" s="15"/>
      <c r="J45" s="15"/>
      <c r="K45" s="15"/>
    </row>
    <row r="46" spans="3:11" x14ac:dyDescent="0.25">
      <c r="C46" s="15"/>
      <c r="D46" s="15"/>
      <c r="E46" s="15"/>
      <c r="F46" s="19"/>
      <c r="G46" s="15"/>
      <c r="H46" s="15"/>
      <c r="J46" s="15"/>
      <c r="K46" s="1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41:F4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2021-05-19T09:22:32Z</cp:lastPrinted>
  <dcterms:created xsi:type="dcterms:W3CDTF">2021-05-18T08:20:55Z</dcterms:created>
  <dcterms:modified xsi:type="dcterms:W3CDTF">2021-12-16T10:05:07Z</dcterms:modified>
</cp:coreProperties>
</file>